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JT\Desktop\"/>
    </mc:Choice>
  </mc:AlternateContent>
  <bookViews>
    <workbookView minimized="1" xWindow="-390" yWindow="-2235" windowWidth="12255" windowHeight="11700" tabRatio="818"/>
  </bookViews>
  <sheets>
    <sheet name="2018年度省管企业负责人薪酬披露" sheetId="59" r:id="rId1"/>
  </sheets>
  <definedNames>
    <definedName name="_xlnm.Database" localSheetId="0">#REF!</definedName>
    <definedName name="_xlnm.Database">#REF!</definedName>
    <definedName name="_xlnm.Print_Titles" localSheetId="0">'2018年度省管企业负责人薪酬披露'!$2:$5</definedName>
  </definedNames>
  <calcPr calcId="162913"/>
</workbook>
</file>

<file path=xl/calcChain.xml><?xml version="1.0" encoding="utf-8"?>
<calcChain xmlns="http://schemas.openxmlformats.org/spreadsheetml/2006/main">
  <c r="K7" i="59" l="1"/>
  <c r="K8" i="59"/>
  <c r="K9" i="59"/>
  <c r="K10" i="59"/>
  <c r="K11" i="59"/>
  <c r="K12" i="59"/>
  <c r="K13" i="59"/>
  <c r="K14" i="59"/>
  <c r="K15" i="59"/>
  <c r="K16" i="59"/>
  <c r="K6" i="59"/>
</calcChain>
</file>

<file path=xl/sharedStrings.xml><?xml version="1.0" encoding="utf-8"?>
<sst xmlns="http://schemas.openxmlformats.org/spreadsheetml/2006/main" count="57" uniqueCount="46">
  <si>
    <t>董事长、党委书记</t>
  </si>
  <si>
    <t>丁建奇</t>
  </si>
  <si>
    <t>董事、总经理、党委副书记</t>
  </si>
  <si>
    <t>副总经理、党委委员</t>
    <phoneticPr fontId="2" type="noConversion"/>
  </si>
  <si>
    <t>姜 凯</t>
    <phoneticPr fontId="2" type="noConversion"/>
  </si>
  <si>
    <t>党委副书记</t>
    <phoneticPr fontId="2" type="noConversion"/>
  </si>
  <si>
    <t>田锁庆</t>
  </si>
  <si>
    <t>陆  群</t>
    <phoneticPr fontId="2" type="noConversion"/>
  </si>
  <si>
    <t>副总经理</t>
    <phoneticPr fontId="2" type="noConversion"/>
  </si>
  <si>
    <t>周金阳</t>
  </si>
  <si>
    <t>副总经理、党委委员</t>
  </si>
  <si>
    <t>葛晓末</t>
    <phoneticPr fontId="2" type="noConversion"/>
  </si>
  <si>
    <t>纪委书记、党委委员</t>
    <phoneticPr fontId="2" type="noConversion"/>
  </si>
  <si>
    <t>尤开军</t>
    <phoneticPr fontId="2" type="noConversion"/>
  </si>
  <si>
    <t>副总经理、党委委员</t>
    <phoneticPr fontId="21" type="noConversion"/>
  </si>
  <si>
    <t>赵良元</t>
    <phoneticPr fontId="2" type="noConversion"/>
  </si>
  <si>
    <t>陈才俊</t>
    <phoneticPr fontId="21" type="noConversion"/>
  </si>
  <si>
    <t>原党委委员、副总经理</t>
    <phoneticPr fontId="21" type="noConversion"/>
  </si>
  <si>
    <t>邓东升</t>
    <phoneticPr fontId="21" type="noConversion"/>
  </si>
  <si>
    <t>周明勇</t>
    <phoneticPr fontId="2" type="noConversion"/>
  </si>
  <si>
    <t>其他需要说明的情况</t>
    <phoneticPr fontId="21" type="noConversion"/>
  </si>
  <si>
    <r>
      <rPr>
        <sz val="16"/>
        <color indexed="8"/>
        <rFont val="方正小标宋_GBK"/>
        <family val="4"/>
        <charset val="134"/>
      </rPr>
      <t>江苏省沿海开发集团有限公司负责人</t>
    </r>
    <r>
      <rPr>
        <sz val="16"/>
        <color indexed="8"/>
        <rFont val="Times New Roman"/>
        <family val="1"/>
      </rPr>
      <t>2018</t>
    </r>
    <r>
      <rPr>
        <sz val="16"/>
        <color indexed="8"/>
        <rFont val="方正小标宋_GBK"/>
        <family val="4"/>
        <charset val="134"/>
      </rPr>
      <t>年度薪酬情况</t>
    </r>
    <phoneticPr fontId="2" type="noConversion"/>
  </si>
  <si>
    <t>2018年所任职务</t>
    <phoneticPr fontId="21" type="noConversion"/>
  </si>
  <si>
    <t>任职起止时间</t>
    <phoneticPr fontId="29" type="noConversion"/>
  </si>
  <si>
    <t>1-12月</t>
    <phoneticPr fontId="29" type="noConversion"/>
  </si>
  <si>
    <t>企业年金（3）</t>
    <phoneticPr fontId="2" type="noConversion"/>
  </si>
  <si>
    <t>补充医疗保险（4）</t>
    <phoneticPr fontId="2" type="noConversion"/>
  </si>
  <si>
    <t>住房公积金（5）</t>
    <phoneticPr fontId="2" type="noConversion"/>
  </si>
  <si>
    <t>省级以上奖励性货币收入（注明具体项目并分列）（6）</t>
    <phoneticPr fontId="21" type="noConversion"/>
  </si>
  <si>
    <t xml:space="preserve">合计
（7）=（1）+（2）+（3）+（4）+（5）+（6）
</t>
    <phoneticPr fontId="29" type="noConversion"/>
  </si>
  <si>
    <t>序号</t>
    <phoneticPr fontId="21" type="noConversion"/>
  </si>
  <si>
    <t>姓名</t>
    <phoneticPr fontId="21" type="noConversion"/>
  </si>
  <si>
    <t>2018年度从本公司获得的税前报酬情况（单位：万元）</t>
    <phoneticPr fontId="21" type="noConversion"/>
  </si>
  <si>
    <t>福利性待遇单位缴存部分</t>
    <phoneticPr fontId="21" type="noConversion"/>
  </si>
  <si>
    <t xml:space="preserve">社会保险 （2） </t>
    <phoneticPr fontId="2" type="noConversion"/>
  </si>
  <si>
    <t>兑现2015-2017年任期激励17.55万元（其中江苏水源公司结算转入3.06万元）</t>
    <phoneticPr fontId="21" type="noConversion"/>
  </si>
  <si>
    <t>兑现2015-2017年任期激励17.03万元</t>
    <phoneticPr fontId="21" type="noConversion"/>
  </si>
  <si>
    <t>兑现2015-2017年任期激励13.89万元（惠隆公司结算转入）</t>
    <phoneticPr fontId="21" type="noConversion"/>
  </si>
  <si>
    <t>兑现2015-2017年任期激励14.58万元（其中国信集团结算转入1.54万元）</t>
    <phoneticPr fontId="21" type="noConversion"/>
  </si>
  <si>
    <t>兑现2015-2017年任期激励14.47万元</t>
    <phoneticPr fontId="21" type="noConversion"/>
  </si>
  <si>
    <t>兑现2015-2017年任期激励2.67万元</t>
    <phoneticPr fontId="21" type="noConversion"/>
  </si>
  <si>
    <t>兑现2015-2017年任期激励9.36万元</t>
    <phoneticPr fontId="21" type="noConversion"/>
  </si>
  <si>
    <t>兑现2015-2017年任期激励1.44万元</t>
    <phoneticPr fontId="21" type="noConversion"/>
  </si>
  <si>
    <t>应付薪酬 （1）</t>
    <phoneticPr fontId="29" type="noConversion"/>
  </si>
  <si>
    <t xml:space="preserve">  备注：上表披露薪酬为我公司负责人2018年度全部应发税前薪酬（含2015-2017年度任期激励的50%），其中第（1）项由省国资委核定。</t>
    <phoneticPr fontId="21" type="noConversion"/>
  </si>
  <si>
    <r>
      <rPr>
        <sz val="11"/>
        <color theme="1"/>
        <rFont val="宋体"/>
        <family val="3"/>
        <charset val="134"/>
      </rPr>
      <t>现将公司负责人</t>
    </r>
    <r>
      <rPr>
        <sz val="11"/>
        <color theme="1"/>
        <rFont val="Times New Roman"/>
        <family val="1"/>
      </rPr>
      <t>2018</t>
    </r>
    <r>
      <rPr>
        <sz val="11"/>
        <color theme="1"/>
        <rFont val="宋体"/>
        <family val="3"/>
        <charset val="134"/>
      </rPr>
      <t>年度薪酬信息披露如下：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</si>
</sst>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¥&quot;* #,##0.00_ ;_ &quot;¥&quot;* \-#,##0.00_ ;_ &quot;¥&quot;* &quot;-&quot;??_ ;_ @_ "/>
    <numFmt numFmtId="176" formatCode="0.00_ "/>
  </numFmts>
  <fonts count="32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Arial"/>
      <family val="2"/>
    </font>
    <font>
      <b/>
      <sz val="10"/>
      <name val="MS Sans Serif"/>
      <family val="2"/>
    </font>
    <font>
      <sz val="9"/>
      <name val="宋体"/>
      <family val="3"/>
      <charset val="134"/>
    </font>
    <font>
      <sz val="10"/>
      <color indexed="8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1"/>
      <color theme="1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1"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/>
    <xf numFmtId="0" fontId="2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6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9" fillId="0" borderId="0"/>
    <xf numFmtId="0" fontId="1" fillId="10" borderId="9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Border="1" applyAlignment="1">
      <alignment vertical="center" wrapText="1"/>
    </xf>
    <xf numFmtId="0" fontId="28" fillId="11" borderId="10" xfId="0" applyFont="1" applyFill="1" applyBorder="1" applyAlignment="1">
      <alignment horizontal="center" vertical="center" wrapText="1"/>
    </xf>
    <xf numFmtId="176" fontId="28" fillId="11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176" fontId="28" fillId="11" borderId="19" xfId="0" applyNumberFormat="1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</cellXfs>
  <cellStyles count="61">
    <cellStyle name="_ET_STYLE_NoName_00_" xfId="1"/>
    <cellStyle name="_ET_STYLE_NoName_00__花名册" xfId="2"/>
    <cellStyle name="_ET_STYLE_NoName_00__州直卫生轮换名册" xfId="3"/>
    <cellStyle name="ColLevel_0" xfId="4"/>
    <cellStyle name="RowLevel_0" xfId="5"/>
    <cellStyle name="百分比 2" xfId="6"/>
    <cellStyle name="百分比 2 2" xfId="7"/>
    <cellStyle name="标题 1 2" xfId="8"/>
    <cellStyle name="标题 2 2" xfId="9"/>
    <cellStyle name="标题 3 2" xfId="10"/>
    <cellStyle name="标题 4 2" xfId="11"/>
    <cellStyle name="标题 5" xfId="12"/>
    <cellStyle name="差 2" xfId="13"/>
    <cellStyle name="差_141124 省管国有企业基本情况统计表3" xfId="14"/>
    <cellStyle name="差_150520 薪酬改革测算表11" xfId="15"/>
    <cellStyle name="差_州直卫生轮换名册" xfId="16"/>
    <cellStyle name="差_州直卫生轮换名册 2" xfId="17"/>
    <cellStyle name="差_州直卫生轮换名册 2_141124 省管国有企业基本情况统计表3" xfId="18"/>
    <cellStyle name="常规" xfId="0" builtinId="0"/>
    <cellStyle name="常规 17" xfId="19"/>
    <cellStyle name="常规 17 2" xfId="20"/>
    <cellStyle name="常规 18" xfId="21"/>
    <cellStyle name="常规 18 2" xfId="22"/>
    <cellStyle name="常规 2" xfId="23"/>
    <cellStyle name="常规 2 2" xfId="24"/>
    <cellStyle name="常规 2 2 2" xfId="25"/>
    <cellStyle name="常规 2_141117省属企业基本情况统计表" xfId="26"/>
    <cellStyle name="常规 21" xfId="27"/>
    <cellStyle name="常规 21 2" xfId="28"/>
    <cellStyle name="常规 3" xfId="29"/>
    <cellStyle name="常规 3 2" xfId="30"/>
    <cellStyle name="常规 34" xfId="31"/>
    <cellStyle name="常规 34 2" xfId="32"/>
    <cellStyle name="常规 37" xfId="33"/>
    <cellStyle name="常规 37 2" xfId="34"/>
    <cellStyle name="常规 4" xfId="35"/>
    <cellStyle name="常规 4 2" xfId="36"/>
    <cellStyle name="常规 5" xfId="37"/>
    <cellStyle name="常规 5 2" xfId="38"/>
    <cellStyle name="常规 6" xfId="39"/>
    <cellStyle name="常规 6 2" xfId="40"/>
    <cellStyle name="常规 7" xfId="41"/>
    <cellStyle name="好 2" xfId="42"/>
    <cellStyle name="好_141124 省管国有企业基本情况统计表3" xfId="43"/>
    <cellStyle name="好_150520 薪酬改革测算表11" xfId="44"/>
    <cellStyle name="好_州直卫生轮换名册" xfId="45"/>
    <cellStyle name="好_州直卫生轮换名册 2" xfId="46"/>
    <cellStyle name="好_州直卫生轮换名册 2_141124 省管国有企业基本情况统计表3" xfId="47"/>
    <cellStyle name="汇总 2" xfId="48"/>
    <cellStyle name="货币 2" xfId="49"/>
    <cellStyle name="货币 2 2" xfId="50"/>
    <cellStyle name="计算 2" xfId="51"/>
    <cellStyle name="检查单元格 2" xfId="52"/>
    <cellStyle name="解释性文本 2" xfId="53"/>
    <cellStyle name="警告文本 2" xfId="54"/>
    <cellStyle name="链接单元格 2" xfId="55"/>
    <cellStyle name="适中 2" xfId="56"/>
    <cellStyle name="输出 2" xfId="57"/>
    <cellStyle name="输入 2" xfId="58"/>
    <cellStyle name="样式 1" xfId="59"/>
    <cellStyle name="注释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tabSelected="1" workbookViewId="0">
      <pane ySplit="5" topLeftCell="A6" activePane="bottomLeft" state="frozen"/>
      <selection pane="bottomLeft" activeCell="D1" sqref="D1"/>
    </sheetView>
  </sheetViews>
  <sheetFormatPr defaultRowHeight="15" x14ac:dyDescent="0.15"/>
  <cols>
    <col min="1" max="1" width="3.25" style="1" customWidth="1"/>
    <col min="2" max="2" width="6.625" style="1" customWidth="1"/>
    <col min="3" max="3" width="20.125" style="1" customWidth="1"/>
    <col min="4" max="4" width="7.875" style="1" customWidth="1"/>
    <col min="5" max="5" width="8.625" style="1" customWidth="1"/>
    <col min="6" max="6" width="6.25" style="1" customWidth="1"/>
    <col min="7" max="7" width="4.875" style="1" customWidth="1"/>
    <col min="8" max="8" width="5.75" style="1" customWidth="1"/>
    <col min="9" max="9" width="6.125" style="1" customWidth="1"/>
    <col min="10" max="10" width="10.875" style="1" customWidth="1"/>
    <col min="11" max="11" width="11.125" style="1" customWidth="1"/>
    <col min="12" max="12" width="39.125" style="1" customWidth="1"/>
    <col min="13" max="16384" width="9" style="1"/>
  </cols>
  <sheetData>
    <row r="1" spans="1:12" ht="24" customHeight="1" x14ac:dyDescent="0.15">
      <c r="A1" s="1" t="s">
        <v>45</v>
      </c>
    </row>
    <row r="2" spans="1:12" ht="27" customHeight="1" thickBot="1" x14ac:dyDescent="0.2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7" customHeight="1" x14ac:dyDescent="0.15">
      <c r="A3" s="27" t="s">
        <v>30</v>
      </c>
      <c r="B3" s="29" t="s">
        <v>31</v>
      </c>
      <c r="C3" s="38" t="s">
        <v>22</v>
      </c>
      <c r="D3" s="29" t="s">
        <v>23</v>
      </c>
      <c r="E3" s="34" t="s">
        <v>32</v>
      </c>
      <c r="F3" s="34"/>
      <c r="G3" s="34"/>
      <c r="H3" s="34"/>
      <c r="I3" s="34"/>
      <c r="J3" s="34"/>
      <c r="K3" s="34"/>
      <c r="L3" s="35"/>
    </row>
    <row r="4" spans="1:12" ht="26.25" customHeight="1" x14ac:dyDescent="0.15">
      <c r="A4" s="28"/>
      <c r="B4" s="30"/>
      <c r="C4" s="39"/>
      <c r="D4" s="30"/>
      <c r="E4" s="41" t="s">
        <v>43</v>
      </c>
      <c r="F4" s="36" t="s">
        <v>33</v>
      </c>
      <c r="G4" s="36"/>
      <c r="H4" s="36"/>
      <c r="I4" s="36"/>
      <c r="J4" s="36" t="s">
        <v>28</v>
      </c>
      <c r="K4" s="36" t="s">
        <v>29</v>
      </c>
      <c r="L4" s="37" t="s">
        <v>20</v>
      </c>
    </row>
    <row r="5" spans="1:12" ht="39.950000000000003" customHeight="1" x14ac:dyDescent="0.15">
      <c r="A5" s="28"/>
      <c r="B5" s="31"/>
      <c r="C5" s="40"/>
      <c r="D5" s="31"/>
      <c r="E5" s="31"/>
      <c r="F5" s="20" t="s">
        <v>34</v>
      </c>
      <c r="G5" s="20" t="s">
        <v>25</v>
      </c>
      <c r="H5" s="20" t="s">
        <v>26</v>
      </c>
      <c r="I5" s="20" t="s">
        <v>27</v>
      </c>
      <c r="J5" s="36"/>
      <c r="K5" s="36"/>
      <c r="L5" s="37"/>
    </row>
    <row r="6" spans="1:12" s="2" customFormat="1" ht="30" customHeight="1" x14ac:dyDescent="0.15">
      <c r="A6" s="15">
        <v>1</v>
      </c>
      <c r="B6" s="16" t="s">
        <v>18</v>
      </c>
      <c r="C6" s="17" t="s">
        <v>0</v>
      </c>
      <c r="D6" s="23" t="s">
        <v>24</v>
      </c>
      <c r="E6" s="21">
        <v>79.710000000000008</v>
      </c>
      <c r="F6" s="4">
        <v>6.76</v>
      </c>
      <c r="G6" s="5">
        <v>3.51</v>
      </c>
      <c r="H6" s="5">
        <v>0.127</v>
      </c>
      <c r="I6" s="4">
        <v>3.44</v>
      </c>
      <c r="J6" s="6"/>
      <c r="K6" s="7">
        <f>E6+F6+G6+H6+I6+J6</f>
        <v>93.547000000000011</v>
      </c>
      <c r="L6" s="8" t="s">
        <v>35</v>
      </c>
    </row>
    <row r="7" spans="1:12" s="2" customFormat="1" ht="30" customHeight="1" x14ac:dyDescent="0.15">
      <c r="A7" s="15">
        <v>2</v>
      </c>
      <c r="B7" s="16" t="s">
        <v>1</v>
      </c>
      <c r="C7" s="17" t="s">
        <v>2</v>
      </c>
      <c r="D7" s="23" t="s">
        <v>24</v>
      </c>
      <c r="E7" s="21">
        <v>79.19</v>
      </c>
      <c r="F7" s="4">
        <v>6.76</v>
      </c>
      <c r="G7" s="5">
        <v>3.82</v>
      </c>
      <c r="H7" s="5">
        <v>0.127</v>
      </c>
      <c r="I7" s="4">
        <v>3.44</v>
      </c>
      <c r="J7" s="6"/>
      <c r="K7" s="7">
        <f t="shared" ref="K7:K16" si="0">E7+F7+G7+H7+I7+J7</f>
        <v>93.336999999999989</v>
      </c>
      <c r="L7" s="8" t="s">
        <v>36</v>
      </c>
    </row>
    <row r="8" spans="1:12" s="2" customFormat="1" ht="30" customHeight="1" x14ac:dyDescent="0.15">
      <c r="A8" s="15">
        <v>3</v>
      </c>
      <c r="B8" s="16" t="s">
        <v>19</v>
      </c>
      <c r="C8" s="17" t="s">
        <v>3</v>
      </c>
      <c r="D8" s="23" t="s">
        <v>24</v>
      </c>
      <c r="E8" s="21">
        <v>69.83</v>
      </c>
      <c r="F8" s="4">
        <v>6.76</v>
      </c>
      <c r="G8" s="5"/>
      <c r="H8" s="5">
        <v>0.127</v>
      </c>
      <c r="I8" s="4">
        <v>3.44</v>
      </c>
      <c r="J8" s="6"/>
      <c r="K8" s="7">
        <f t="shared" si="0"/>
        <v>80.156999999999996</v>
      </c>
      <c r="L8" s="8" t="s">
        <v>37</v>
      </c>
    </row>
    <row r="9" spans="1:12" s="2" customFormat="1" ht="30" customHeight="1" x14ac:dyDescent="0.15">
      <c r="A9" s="15">
        <v>4</v>
      </c>
      <c r="B9" s="16" t="s">
        <v>4</v>
      </c>
      <c r="C9" s="17" t="s">
        <v>5</v>
      </c>
      <c r="D9" s="23" t="s">
        <v>24</v>
      </c>
      <c r="E9" s="21">
        <v>70.52</v>
      </c>
      <c r="F9" s="4">
        <v>6.76</v>
      </c>
      <c r="G9" s="5">
        <v>3.7</v>
      </c>
      <c r="H9" s="5">
        <v>0.127</v>
      </c>
      <c r="I9" s="4">
        <v>3.44</v>
      </c>
      <c r="J9" s="6"/>
      <c r="K9" s="7">
        <f t="shared" si="0"/>
        <v>84.546999999999997</v>
      </c>
      <c r="L9" s="8" t="s">
        <v>38</v>
      </c>
    </row>
    <row r="10" spans="1:12" s="2" customFormat="1" ht="27.95" customHeight="1" x14ac:dyDescent="0.15">
      <c r="A10" s="15">
        <v>5</v>
      </c>
      <c r="B10" s="16" t="s">
        <v>6</v>
      </c>
      <c r="C10" s="17" t="s">
        <v>3</v>
      </c>
      <c r="D10" s="23" t="s">
        <v>24</v>
      </c>
      <c r="E10" s="21">
        <v>70.41</v>
      </c>
      <c r="F10" s="4">
        <v>6.76</v>
      </c>
      <c r="G10" s="5">
        <v>4</v>
      </c>
      <c r="H10" s="5">
        <v>0.127</v>
      </c>
      <c r="I10" s="4">
        <v>3.44</v>
      </c>
      <c r="J10" s="6"/>
      <c r="K10" s="7">
        <f t="shared" si="0"/>
        <v>84.736999999999995</v>
      </c>
      <c r="L10" s="8" t="s">
        <v>39</v>
      </c>
    </row>
    <row r="11" spans="1:12" s="2" customFormat="1" ht="27.95" customHeight="1" x14ac:dyDescent="0.15">
      <c r="A11" s="15">
        <v>6</v>
      </c>
      <c r="B11" s="16" t="s">
        <v>7</v>
      </c>
      <c r="C11" s="17" t="s">
        <v>8</v>
      </c>
      <c r="D11" s="23" t="s">
        <v>24</v>
      </c>
      <c r="E11" s="21">
        <v>58.61</v>
      </c>
      <c r="F11" s="4">
        <v>6.76</v>
      </c>
      <c r="G11" s="5">
        <v>1.91</v>
      </c>
      <c r="H11" s="5">
        <v>0.127</v>
      </c>
      <c r="I11" s="4">
        <v>3.44</v>
      </c>
      <c r="J11" s="6"/>
      <c r="K11" s="7">
        <f t="shared" si="0"/>
        <v>70.846999999999994</v>
      </c>
      <c r="L11" s="8" t="s">
        <v>40</v>
      </c>
    </row>
    <row r="12" spans="1:12" s="2" customFormat="1" ht="27.95" customHeight="1" x14ac:dyDescent="0.15">
      <c r="A12" s="15">
        <v>7</v>
      </c>
      <c r="B12" s="16" t="s">
        <v>9</v>
      </c>
      <c r="C12" s="17" t="s">
        <v>10</v>
      </c>
      <c r="D12" s="23" t="s">
        <v>24</v>
      </c>
      <c r="E12" s="21">
        <v>65.3</v>
      </c>
      <c r="F12" s="4">
        <v>6.76</v>
      </c>
      <c r="G12" s="5">
        <v>3.33</v>
      </c>
      <c r="H12" s="5">
        <v>0.127</v>
      </c>
      <c r="I12" s="4">
        <v>3.44</v>
      </c>
      <c r="J12" s="6"/>
      <c r="K12" s="7">
        <f t="shared" si="0"/>
        <v>78.956999999999994</v>
      </c>
      <c r="L12" s="8" t="s">
        <v>41</v>
      </c>
    </row>
    <row r="13" spans="1:12" s="2" customFormat="1" ht="27.95" customHeight="1" x14ac:dyDescent="0.15">
      <c r="A13" s="15">
        <v>8</v>
      </c>
      <c r="B13" s="16" t="s">
        <v>15</v>
      </c>
      <c r="C13" s="17" t="s">
        <v>14</v>
      </c>
      <c r="D13" s="23" t="s">
        <v>24</v>
      </c>
      <c r="E13" s="21">
        <v>55.94</v>
      </c>
      <c r="F13" s="4">
        <v>6.76</v>
      </c>
      <c r="G13" s="5"/>
      <c r="H13" s="5">
        <v>0.127</v>
      </c>
      <c r="I13" s="4">
        <v>3.44</v>
      </c>
      <c r="J13" s="6"/>
      <c r="K13" s="7">
        <f t="shared" si="0"/>
        <v>66.266999999999996</v>
      </c>
      <c r="L13" s="9"/>
    </row>
    <row r="14" spans="1:12" s="2" customFormat="1" ht="27.95" customHeight="1" x14ac:dyDescent="0.15">
      <c r="A14" s="15">
        <v>9</v>
      </c>
      <c r="B14" s="16" t="s">
        <v>11</v>
      </c>
      <c r="C14" s="17" t="s">
        <v>12</v>
      </c>
      <c r="D14" s="23" t="s">
        <v>24</v>
      </c>
      <c r="E14" s="21">
        <v>55.94</v>
      </c>
      <c r="F14" s="4">
        <v>6.76</v>
      </c>
      <c r="G14" s="5"/>
      <c r="H14" s="5">
        <v>0.127</v>
      </c>
      <c r="I14" s="4">
        <v>3.44</v>
      </c>
      <c r="J14" s="6"/>
      <c r="K14" s="7">
        <f t="shared" si="0"/>
        <v>66.266999999999996</v>
      </c>
      <c r="L14" s="9"/>
    </row>
    <row r="15" spans="1:12" s="2" customFormat="1" ht="27.95" customHeight="1" x14ac:dyDescent="0.15">
      <c r="A15" s="15">
        <v>10</v>
      </c>
      <c r="B15" s="16" t="s">
        <v>13</v>
      </c>
      <c r="C15" s="17" t="s">
        <v>10</v>
      </c>
      <c r="D15" s="23" t="s">
        <v>24</v>
      </c>
      <c r="E15" s="21">
        <v>55.94</v>
      </c>
      <c r="F15" s="4">
        <v>6.76</v>
      </c>
      <c r="G15" s="5">
        <v>3.4</v>
      </c>
      <c r="H15" s="5">
        <v>0.127</v>
      </c>
      <c r="I15" s="4">
        <v>3.44</v>
      </c>
      <c r="J15" s="6"/>
      <c r="K15" s="7">
        <f t="shared" si="0"/>
        <v>69.666999999999987</v>
      </c>
      <c r="L15" s="9"/>
    </row>
    <row r="16" spans="1:12" s="2" customFormat="1" ht="27.95" customHeight="1" thickBot="1" x14ac:dyDescent="0.2">
      <c r="A16" s="18">
        <v>11</v>
      </c>
      <c r="B16" s="19" t="s">
        <v>16</v>
      </c>
      <c r="C16" s="24" t="s">
        <v>17</v>
      </c>
      <c r="D16" s="11"/>
      <c r="E16" s="22">
        <v>1.44</v>
      </c>
      <c r="F16" s="10"/>
      <c r="G16" s="10"/>
      <c r="H16" s="10"/>
      <c r="I16" s="11"/>
      <c r="J16" s="12"/>
      <c r="K16" s="13">
        <f t="shared" si="0"/>
        <v>1.44</v>
      </c>
      <c r="L16" s="14" t="s">
        <v>42</v>
      </c>
    </row>
    <row r="17" spans="1:12" s="2" customFormat="1" ht="21.75" customHeight="1" x14ac:dyDescent="0.15">
      <c r="A17" s="32" t="s">
        <v>44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s="2" customFormat="1" ht="20.100000000000001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2" customFormat="1" ht="20.100000000000001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s="2" customFormat="1" ht="20.100000000000001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s="2" customFormat="1" ht="20.100000000000001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s="2" customFormat="1" ht="20.10000000000000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s="2" customFormat="1" ht="20.10000000000000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s="2" customFormat="1" ht="20.100000000000001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s="2" customFormat="1" ht="20.100000000000001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s="2" customFormat="1" ht="20.100000000000001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" customFormat="1" ht="20.10000000000000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s="2" customFormat="1" ht="20.10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s="2" customFormat="1" ht="20.10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s="2" customFormat="1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s="2" customFormat="1" ht="20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s="2" customFormat="1" ht="20.1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ht="12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ht="20.100000000000001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ht="20.10000000000000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ht="20.10000000000000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2" customFormat="1" ht="20.10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2" customFormat="1" ht="20.1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ht="20.1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ht="20.10000000000000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" customFormat="1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" customFormat="1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ht="20.10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2" customFormat="1" ht="20.10000000000000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2" customFormat="1" ht="20.10000000000000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20.10000000000000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ht="20.10000000000000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ht="20.10000000000000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20.10000000000000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20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20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20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" customFormat="1" ht="20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2" customFormat="1" ht="20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2" customFormat="1" ht="20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20.100000000000001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20.100000000000001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20.100000000000001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20.100000000000001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20.100000000000001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20.100000000000001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20.100000000000001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2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2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2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2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2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20.100000000000001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20.100000000000001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20.100000000000001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ht="20.100000000000001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ht="20.10000000000000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20.10000000000000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20.10000000000000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20.100000000000001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" customFormat="1" ht="20.10000000000000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" customFormat="1" ht="20.10000000000000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ht="20.10000000000000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" customFormat="1" ht="20.10000000000000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" customFormat="1" ht="20.10000000000000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" customFormat="1" ht="20.10000000000000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" customFormat="1" ht="20.10000000000000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2" customFormat="1" ht="20.10000000000000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20.10000000000000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20.10000000000000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20.10000000000000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20.10000000000000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20.10000000000000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20.10000000000000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2" customFormat="1" ht="20.10000000000000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2" customFormat="1" ht="14.2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2" customFormat="1" ht="14.2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2" customFormat="1" ht="18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2" customFormat="1" ht="18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" customHeight="1" x14ac:dyDescent="0.15"/>
    <row r="106" spans="1:11" ht="18" customHeight="1" x14ac:dyDescent="0.15"/>
  </sheetData>
  <mergeCells count="12">
    <mergeCell ref="A2:L2"/>
    <mergeCell ref="A3:A5"/>
    <mergeCell ref="B3:B5"/>
    <mergeCell ref="A17:L17"/>
    <mergeCell ref="E3:L3"/>
    <mergeCell ref="K4:K5"/>
    <mergeCell ref="L4:L5"/>
    <mergeCell ref="C3:C5"/>
    <mergeCell ref="D3:D5"/>
    <mergeCell ref="E4:E5"/>
    <mergeCell ref="J4:J5"/>
    <mergeCell ref="F4:I4"/>
  </mergeCells>
  <phoneticPr fontId="29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2018年度省管企业负责人薪酬披露</vt:lpstr>
      <vt:lpstr>'2018年度省管企业负责人薪酬披露'!Print_Titles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于升</dc:creator>
  <cp:lastModifiedBy>王培敏</cp:lastModifiedBy>
  <cp:lastPrinted>2020-07-31T03:49:36Z</cp:lastPrinted>
  <dcterms:created xsi:type="dcterms:W3CDTF">2015-04-02T02:55:48Z</dcterms:created>
  <dcterms:modified xsi:type="dcterms:W3CDTF">2020-07-31T08:48:59Z</dcterms:modified>
</cp:coreProperties>
</file>